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'Sheet1'!$A$1:$F$105</definedName>
  </definedNames>
  <calcPr fullCalcOnLoad="1"/>
</workbook>
</file>

<file path=xl/sharedStrings.xml><?xml version="1.0" encoding="utf-8"?>
<sst xmlns="http://schemas.openxmlformats.org/spreadsheetml/2006/main" count="149" uniqueCount="113">
  <si>
    <t>Р. Бр.</t>
  </si>
  <si>
    <t>Намена</t>
  </si>
  <si>
    <t>Ознака</t>
  </si>
  <si>
    <t>Број места</t>
  </si>
  <si>
    <t>Површина</t>
  </si>
  <si>
    <t>Напомена</t>
  </si>
  <si>
    <t>Целокупан простор је у оквиру једног комплекса на адреси:</t>
  </si>
  <si>
    <t>Амфитеатри:</t>
  </si>
  <si>
    <t>Слушаонице:</t>
  </si>
  <si>
    <t>Учионице:</t>
  </si>
  <si>
    <r>
      <t>м</t>
    </r>
    <r>
      <rPr>
        <vertAlign val="superscript"/>
        <sz val="11"/>
        <color indexed="8"/>
        <rFont val="Calibri"/>
        <family val="2"/>
      </rPr>
      <t>2</t>
    </r>
  </si>
  <si>
    <t>Лабораторија за:</t>
  </si>
  <si>
    <t xml:space="preserve"> - за општу обуку</t>
  </si>
  <si>
    <t>Библиотека</t>
  </si>
  <si>
    <t xml:space="preserve"> -читаоница</t>
  </si>
  <si>
    <t>Сале:</t>
  </si>
  <si>
    <t>Укупно за извођење наставе:</t>
  </si>
  <si>
    <t>Остале просторије :</t>
  </si>
  <si>
    <t>Простор за студентски парламент:</t>
  </si>
  <si>
    <t>Д-54</t>
  </si>
  <si>
    <t>студентски клуб</t>
  </si>
  <si>
    <t>спортски савез</t>
  </si>
  <si>
    <t>Д - 59</t>
  </si>
  <si>
    <t>студентска служба</t>
  </si>
  <si>
    <t>Стручне службе факултета:</t>
  </si>
  <si>
    <t>Деканат:</t>
  </si>
  <si>
    <t>Радионице:</t>
  </si>
  <si>
    <t>скриптарницаи копирница</t>
  </si>
  <si>
    <t>Д-61</t>
  </si>
  <si>
    <t>Остали простор намењен запосленима</t>
  </si>
  <si>
    <t>Наставнички кабинети:</t>
  </si>
  <si>
    <r>
      <rPr>
        <b/>
        <sz val="11"/>
        <color indexed="8"/>
        <rFont val="Calibri"/>
        <family val="2"/>
      </rPr>
      <t xml:space="preserve">Табела 9.2 </t>
    </r>
    <r>
      <rPr>
        <sz val="11"/>
        <color indexed="8"/>
        <rFont val="Calibri"/>
        <family val="2"/>
      </rPr>
      <t xml:space="preserve"> Листа просторија са површинама Техничког факултета у Чачку</t>
    </r>
  </si>
  <si>
    <t>Укупна бруто површина Техничког факултета у Чачку:</t>
  </si>
  <si>
    <t xml:space="preserve">             Велики амфитеатар</t>
  </si>
  <si>
    <t>Рачунарске лабораторије:</t>
  </si>
  <si>
    <t xml:space="preserve"> - информационе технологије</t>
  </si>
  <si>
    <t>-савремене материјале</t>
  </si>
  <si>
    <t>по-12</t>
  </si>
  <si>
    <t>по-13</t>
  </si>
  <si>
    <t>-за рачунарску технику</t>
  </si>
  <si>
    <t>по-14</t>
  </si>
  <si>
    <t>-за електронику</t>
  </si>
  <si>
    <t>III-10</t>
  </si>
  <si>
    <t xml:space="preserve"> -електротехнику</t>
  </si>
  <si>
    <t>III-11</t>
  </si>
  <si>
    <t>-електрична мерења</t>
  </si>
  <si>
    <t>III-13</t>
  </si>
  <si>
    <t xml:space="preserve"> -пнеуматику и механику</t>
  </si>
  <si>
    <t>III-14</t>
  </si>
  <si>
    <t>-електротермију</t>
  </si>
  <si>
    <t>л-2</t>
  </si>
  <si>
    <t>-електричне машине</t>
  </si>
  <si>
    <t>л-5</t>
  </si>
  <si>
    <t>-постдипломске студије</t>
  </si>
  <si>
    <t>л-6</t>
  </si>
  <si>
    <t>-физику</t>
  </si>
  <si>
    <t>л-8</t>
  </si>
  <si>
    <t>-електричне инсталације</t>
  </si>
  <si>
    <t>л-11</t>
  </si>
  <si>
    <t>-технолошке поступке</t>
  </si>
  <si>
    <t>-неметале</t>
  </si>
  <si>
    <t>л-18</t>
  </si>
  <si>
    <t>л-21</t>
  </si>
  <si>
    <t xml:space="preserve"> рачунски центар </t>
  </si>
  <si>
    <t>III-9</t>
  </si>
  <si>
    <t>-мехатронику</t>
  </si>
  <si>
    <t>л-14</t>
  </si>
  <si>
    <t>II-20</t>
  </si>
  <si>
    <t>-магацин за смештај књига</t>
  </si>
  <si>
    <t>II-21</t>
  </si>
  <si>
    <t>пр-28</t>
  </si>
  <si>
    <t>пр-29</t>
  </si>
  <si>
    <t>пр-30</t>
  </si>
  <si>
    <t>пр-31</t>
  </si>
  <si>
    <t>пр-32</t>
  </si>
  <si>
    <t>I-10</t>
  </si>
  <si>
    <t>II-16</t>
  </si>
  <si>
    <t xml:space="preserve"> - свечана</t>
  </si>
  <si>
    <t>II-7</t>
  </si>
  <si>
    <t>-за одбрану дипл.радова и презентације</t>
  </si>
  <si>
    <t>III-8</t>
  </si>
  <si>
    <t>I-11</t>
  </si>
  <si>
    <t>II-13</t>
  </si>
  <si>
    <t>пр-24</t>
  </si>
  <si>
    <t>пр-18</t>
  </si>
  <si>
    <t>општа служба</t>
  </si>
  <si>
    <t>пр-21</t>
  </si>
  <si>
    <t>благајна</t>
  </si>
  <si>
    <t>пр-19</t>
  </si>
  <si>
    <t>рачуноводство</t>
  </si>
  <si>
    <t>пр-20</t>
  </si>
  <si>
    <t>пр-17</t>
  </si>
  <si>
    <t>пр-27</t>
  </si>
  <si>
    <t>продекан за НИР</t>
  </si>
  <si>
    <t>декан</t>
  </si>
  <si>
    <t>пр-22</t>
  </si>
  <si>
    <t>пр-23</t>
  </si>
  <si>
    <t>продекан за наставу</t>
  </si>
  <si>
    <t>продекан за финансије</t>
  </si>
  <si>
    <t>пр-25</t>
  </si>
  <si>
    <t>секретарица декана</t>
  </si>
  <si>
    <t>пр-26</t>
  </si>
  <si>
    <t>шалтер-сала</t>
  </si>
  <si>
    <t>32000 Чачак,  Светог Саве 65</t>
  </si>
  <si>
    <t>секретар</t>
  </si>
  <si>
    <t>Кабинет за енглески језик</t>
  </si>
  <si>
    <t>III-12</t>
  </si>
  <si>
    <t>Укупно за наставно и друго особље  на Техничком факултету у Чачку</t>
  </si>
  <si>
    <t>II-14</t>
  </si>
  <si>
    <t>II-15</t>
  </si>
  <si>
    <t>II-17</t>
  </si>
  <si>
    <t>II-18</t>
  </si>
  <si>
    <t>II-19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</si>
</sst>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  <border diagonalUp="1">
      <left style="thin"/>
      <right style="thin"/>
      <top style="double"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 style="thin"/>
      <right/>
      <top>
        <color indexed="63"/>
      </top>
      <bottom style="thin"/>
    </border>
    <border>
      <left/>
      <right/>
      <top style="double"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top" wrapText="1"/>
    </xf>
    <xf numFmtId="0" fontId="0" fillId="0" borderId="13" xfId="0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2" fontId="1" fillId="0" borderId="27" xfId="0" applyNumberFormat="1" applyFont="1" applyBorder="1" applyAlignment="1">
      <alignment/>
    </xf>
    <xf numFmtId="2" fontId="0" fillId="0" borderId="14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left"/>
    </xf>
    <xf numFmtId="2" fontId="16" fillId="0" borderId="1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2" fontId="0" fillId="0" borderId="32" xfId="0" applyNumberFormat="1" applyBorder="1" applyAlignment="1">
      <alignment/>
    </xf>
    <xf numFmtId="0" fontId="19" fillId="0" borderId="14" xfId="0" applyFont="1" applyBorder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33" xfId="0" applyBorder="1" applyAlignment="1">
      <alignment/>
    </xf>
    <xf numFmtId="49" fontId="0" fillId="0" borderId="34" xfId="0" applyNumberForma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49" fontId="0" fillId="0" borderId="36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16" xfId="0" applyBorder="1" applyAlignment="1">
      <alignment vertical="top" wrapText="1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6" fillId="0" borderId="13" xfId="0" applyFont="1" applyFill="1" applyBorder="1" applyAlignment="1">
      <alignment horizontal="left"/>
    </xf>
    <xf numFmtId="0" fontId="0" fillId="0" borderId="3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4"/>
  <sheetViews>
    <sheetView tabSelected="1" view="pageBreakPreview" zoomScaleSheetLayoutView="100" zoomScalePageLayoutView="0" workbookViewId="0" topLeftCell="A1">
      <selection activeCell="B99" sqref="B99"/>
    </sheetView>
  </sheetViews>
  <sheetFormatPr defaultColWidth="9.140625" defaultRowHeight="15"/>
  <cols>
    <col min="1" max="1" width="7.8515625" style="0" customWidth="1"/>
    <col min="2" max="2" width="37.00390625" style="0" customWidth="1"/>
    <col min="3" max="3" width="9.140625" style="2" customWidth="1"/>
    <col min="4" max="4" width="10.57421875" style="0" customWidth="1"/>
    <col min="5" max="5" width="10.28125" style="1" customWidth="1"/>
    <col min="6" max="6" width="9.7109375" style="0" customWidth="1"/>
  </cols>
  <sheetData>
    <row r="3" ht="15">
      <c r="A3" t="s">
        <v>31</v>
      </c>
    </row>
    <row r="4" ht="14.25">
      <c r="B4" t="s">
        <v>6</v>
      </c>
    </row>
    <row r="5" ht="15">
      <c r="B5" s="77" t="s">
        <v>103</v>
      </c>
    </row>
    <row r="6" ht="15" thickBot="1"/>
    <row r="7" spans="1:6" ht="18.75" thickBot="1" thickTop="1">
      <c r="A7" s="44"/>
      <c r="B7" s="44" t="s">
        <v>32</v>
      </c>
      <c r="C7" s="45"/>
      <c r="D7" s="44"/>
      <c r="E7" s="46">
        <v>5414.075</v>
      </c>
      <c r="F7" s="44" t="s">
        <v>10</v>
      </c>
    </row>
    <row r="8" spans="1:6" ht="15" thickTop="1">
      <c r="A8" s="4" t="s">
        <v>0</v>
      </c>
      <c r="B8" s="4" t="s">
        <v>1</v>
      </c>
      <c r="C8" s="5" t="s">
        <v>2</v>
      </c>
      <c r="D8" s="4" t="s">
        <v>3</v>
      </c>
      <c r="E8" s="6" t="s">
        <v>4</v>
      </c>
      <c r="F8" s="4" t="s">
        <v>5</v>
      </c>
    </row>
    <row r="9" spans="1:6" ht="17.25" thickBot="1">
      <c r="A9" s="7"/>
      <c r="B9" s="7"/>
      <c r="C9" s="8"/>
      <c r="D9" s="7"/>
      <c r="E9" s="9" t="s">
        <v>10</v>
      </c>
      <c r="F9" s="7"/>
    </row>
    <row r="10" spans="1:6" ht="15" thickTop="1">
      <c r="A10" s="28"/>
      <c r="B10" s="26" t="s">
        <v>7</v>
      </c>
      <c r="C10" s="18"/>
      <c r="D10" s="17"/>
      <c r="E10" s="19"/>
      <c r="F10" s="25"/>
    </row>
    <row r="11" spans="1:6" ht="15" thickBot="1">
      <c r="A11" s="14">
        <v>1</v>
      </c>
      <c r="B11" s="27" t="s">
        <v>33</v>
      </c>
      <c r="C11" s="20" t="s">
        <v>75</v>
      </c>
      <c r="D11" s="14">
        <v>366</v>
      </c>
      <c r="E11" s="15">
        <v>289.15</v>
      </c>
      <c r="F11" s="14"/>
    </row>
    <row r="12" spans="1:6" ht="15" thickTop="1">
      <c r="A12" s="28"/>
      <c r="B12" s="11" t="s">
        <v>8</v>
      </c>
      <c r="C12" s="54"/>
      <c r="D12" s="14"/>
      <c r="E12" s="55"/>
      <c r="F12" s="25"/>
    </row>
    <row r="13" spans="1:6" ht="14.25">
      <c r="A13" s="51">
        <v>2</v>
      </c>
      <c r="B13" s="50"/>
      <c r="C13" s="52" t="s">
        <v>71</v>
      </c>
      <c r="D13" s="14">
        <v>82</v>
      </c>
      <c r="E13" s="15">
        <v>80.75</v>
      </c>
      <c r="F13" s="53"/>
    </row>
    <row r="14" spans="1:6" ht="14.25">
      <c r="A14" s="51">
        <v>3</v>
      </c>
      <c r="B14" s="50"/>
      <c r="C14" s="52" t="s">
        <v>72</v>
      </c>
      <c r="D14" s="14">
        <v>82</v>
      </c>
      <c r="E14" s="15">
        <v>80.75</v>
      </c>
      <c r="F14" s="53"/>
    </row>
    <row r="15" spans="1:6" ht="14.25">
      <c r="A15" s="14">
        <v>4</v>
      </c>
      <c r="B15" s="13"/>
      <c r="C15" s="20" t="s">
        <v>73</v>
      </c>
      <c r="D15" s="56">
        <v>82</v>
      </c>
      <c r="E15" s="15">
        <v>80.75</v>
      </c>
      <c r="F15" s="14"/>
    </row>
    <row r="16" spans="1:6" ht="15" thickBot="1">
      <c r="A16" s="7">
        <v>5</v>
      </c>
      <c r="B16" s="3"/>
      <c r="C16" s="21" t="s">
        <v>74</v>
      </c>
      <c r="D16" s="7">
        <v>82</v>
      </c>
      <c r="E16" s="16">
        <v>80.75</v>
      </c>
      <c r="F16" s="7"/>
    </row>
    <row r="17" spans="1:2" ht="15" thickTop="1">
      <c r="A17" s="28"/>
      <c r="B17" s="2" t="s">
        <v>9</v>
      </c>
    </row>
    <row r="18" spans="1:6" ht="14.25">
      <c r="A18" s="14">
        <v>6</v>
      </c>
      <c r="C18" s="20" t="s">
        <v>70</v>
      </c>
      <c r="D18" s="14">
        <v>40</v>
      </c>
      <c r="E18" s="15">
        <v>62.8</v>
      </c>
      <c r="F18" s="14"/>
    </row>
    <row r="19" spans="1:6" ht="14.25">
      <c r="A19" s="14">
        <v>7</v>
      </c>
      <c r="C19" s="20" t="s">
        <v>76</v>
      </c>
      <c r="D19" s="14">
        <v>60</v>
      </c>
      <c r="E19" s="15">
        <v>84.52</v>
      </c>
      <c r="F19" s="14"/>
    </row>
    <row r="20" spans="1:6" ht="15" thickBot="1">
      <c r="A20" s="51"/>
      <c r="B20" s="13" t="s">
        <v>105</v>
      </c>
      <c r="C20" s="78" t="s">
        <v>106</v>
      </c>
      <c r="D20" s="79">
        <v>32</v>
      </c>
      <c r="E20" s="80">
        <v>63.52</v>
      </c>
      <c r="F20" s="79"/>
    </row>
    <row r="21" spans="1:6" ht="15" thickTop="1">
      <c r="A21" s="28"/>
      <c r="B21" s="10" t="s">
        <v>34</v>
      </c>
      <c r="C21" s="11"/>
      <c r="D21" s="10"/>
      <c r="E21" s="12"/>
      <c r="F21" s="10"/>
    </row>
    <row r="22" spans="1:6" ht="14.25">
      <c r="A22" s="14">
        <v>8</v>
      </c>
      <c r="B22" s="32" t="s">
        <v>12</v>
      </c>
      <c r="C22" s="20" t="s">
        <v>108</v>
      </c>
      <c r="D22" s="14">
        <v>32</v>
      </c>
      <c r="E22" s="15">
        <v>63.52</v>
      </c>
      <c r="F22" s="14"/>
    </row>
    <row r="23" spans="1:6" ht="14.25">
      <c r="A23" s="14">
        <v>9</v>
      </c>
      <c r="B23" s="32" t="s">
        <v>12</v>
      </c>
      <c r="C23" s="20" t="s">
        <v>109</v>
      </c>
      <c r="D23" s="14">
        <v>35</v>
      </c>
      <c r="E23" s="15">
        <v>63.52</v>
      </c>
      <c r="F23" s="14"/>
    </row>
    <row r="24" spans="1:6" ht="14.25">
      <c r="A24" s="14">
        <v>10</v>
      </c>
      <c r="B24" s="32" t="s">
        <v>12</v>
      </c>
      <c r="C24" s="22" t="s">
        <v>110</v>
      </c>
      <c r="D24" s="23">
        <v>18</v>
      </c>
      <c r="E24" s="24">
        <v>42.29</v>
      </c>
      <c r="F24" s="23"/>
    </row>
    <row r="25" spans="1:6" ht="14.25">
      <c r="A25" s="23">
        <v>11</v>
      </c>
      <c r="B25" s="32" t="s">
        <v>12</v>
      </c>
      <c r="C25" s="20" t="s">
        <v>111</v>
      </c>
      <c r="D25" s="14">
        <v>40</v>
      </c>
      <c r="E25" s="15">
        <v>84.52</v>
      </c>
      <c r="F25" s="23"/>
    </row>
    <row r="26" spans="1:6" ht="15" thickBot="1">
      <c r="A26" s="14">
        <v>12</v>
      </c>
      <c r="B26" s="32" t="s">
        <v>12</v>
      </c>
      <c r="C26" s="22" t="s">
        <v>112</v>
      </c>
      <c r="D26" s="23">
        <v>30</v>
      </c>
      <c r="E26" s="24">
        <v>84.15</v>
      </c>
      <c r="F26" s="23"/>
    </row>
    <row r="27" spans="1:5" ht="15" thickTop="1">
      <c r="A27" s="28"/>
      <c r="B27" s="26" t="s">
        <v>11</v>
      </c>
      <c r="C27" s="33"/>
      <c r="D27" s="4"/>
      <c r="E27" s="6"/>
    </row>
    <row r="28" spans="1:5" ht="14.25">
      <c r="A28" s="31">
        <v>13</v>
      </c>
      <c r="B28" s="30" t="s">
        <v>35</v>
      </c>
      <c r="C28" s="20" t="s">
        <v>37</v>
      </c>
      <c r="D28" s="14"/>
      <c r="E28" s="15">
        <v>28.35</v>
      </c>
    </row>
    <row r="29" spans="1:6" ht="14.25">
      <c r="A29" s="29">
        <v>14</v>
      </c>
      <c r="B29" s="57" t="s">
        <v>36</v>
      </c>
      <c r="C29" s="20" t="s">
        <v>38</v>
      </c>
      <c r="D29" s="14"/>
      <c r="E29" s="15">
        <v>32.6</v>
      </c>
      <c r="F29" s="14"/>
    </row>
    <row r="30" spans="1:6" ht="14.25">
      <c r="A30" s="31">
        <v>15</v>
      </c>
      <c r="B30" s="57" t="s">
        <v>39</v>
      </c>
      <c r="C30" s="20" t="s">
        <v>40</v>
      </c>
      <c r="D30" s="14"/>
      <c r="E30" s="1">
        <v>56.7</v>
      </c>
      <c r="F30" s="14"/>
    </row>
    <row r="31" spans="1:6" ht="14.25">
      <c r="A31" s="29">
        <v>16</v>
      </c>
      <c r="B31" s="57" t="s">
        <v>41</v>
      </c>
      <c r="C31" s="20" t="s">
        <v>42</v>
      </c>
      <c r="D31" s="14"/>
      <c r="E31" s="15">
        <v>63.52</v>
      </c>
      <c r="F31" s="14"/>
    </row>
    <row r="32" spans="1:6" ht="14.25">
      <c r="A32" s="31">
        <v>17</v>
      </c>
      <c r="B32" s="57" t="s">
        <v>43</v>
      </c>
      <c r="C32" s="20" t="s">
        <v>44</v>
      </c>
      <c r="D32" s="14"/>
      <c r="E32" s="15">
        <v>84.5</v>
      </c>
      <c r="F32" s="14"/>
    </row>
    <row r="33" spans="1:6" ht="14.25">
      <c r="A33" s="29">
        <v>18</v>
      </c>
      <c r="B33" s="57" t="s">
        <v>45</v>
      </c>
      <c r="C33" s="20" t="s">
        <v>46</v>
      </c>
      <c r="D33" s="14"/>
      <c r="E33" s="15">
        <v>84.5</v>
      </c>
      <c r="F33" s="14"/>
    </row>
    <row r="34" spans="1:6" ht="14.25">
      <c r="A34" s="31">
        <v>19</v>
      </c>
      <c r="B34" s="57" t="s">
        <v>47</v>
      </c>
      <c r="C34" s="20" t="s">
        <v>48</v>
      </c>
      <c r="D34" s="14"/>
      <c r="E34" s="15">
        <v>81.84</v>
      </c>
      <c r="F34" s="14"/>
    </row>
    <row r="35" spans="1:6" ht="14.25">
      <c r="A35" s="29">
        <v>20</v>
      </c>
      <c r="B35" s="57" t="s">
        <v>49</v>
      </c>
      <c r="C35" s="20" t="s">
        <v>50</v>
      </c>
      <c r="D35" s="14"/>
      <c r="E35" s="15">
        <v>291</v>
      </c>
      <c r="F35" s="14"/>
    </row>
    <row r="36" spans="1:6" ht="14.25">
      <c r="A36" s="31">
        <v>21</v>
      </c>
      <c r="B36" s="57" t="s">
        <v>51</v>
      </c>
      <c r="C36" s="20" t="s">
        <v>52</v>
      </c>
      <c r="D36" s="14"/>
      <c r="E36" s="15">
        <v>65.1</v>
      </c>
      <c r="F36" s="14"/>
    </row>
    <row r="37" spans="1:6" ht="14.25">
      <c r="A37" s="29">
        <v>22</v>
      </c>
      <c r="B37" s="57" t="s">
        <v>53</v>
      </c>
      <c r="C37" s="20" t="s">
        <v>54</v>
      </c>
      <c r="D37" s="14"/>
      <c r="E37" s="15">
        <v>11.5</v>
      </c>
      <c r="F37" s="14"/>
    </row>
    <row r="38" spans="1:6" ht="14.25">
      <c r="A38" s="31">
        <v>23</v>
      </c>
      <c r="B38" s="57" t="s">
        <v>55</v>
      </c>
      <c r="C38" s="20" t="s">
        <v>56</v>
      </c>
      <c r="D38" s="14"/>
      <c r="E38" s="15">
        <v>83.16</v>
      </c>
      <c r="F38" s="14"/>
    </row>
    <row r="39" spans="1:6" ht="14.25">
      <c r="A39" s="29">
        <v>24</v>
      </c>
      <c r="B39" s="58" t="s">
        <v>57</v>
      </c>
      <c r="C39" s="20" t="s">
        <v>58</v>
      </c>
      <c r="D39" s="14"/>
      <c r="E39" s="15">
        <v>44.1</v>
      </c>
      <c r="F39" s="14"/>
    </row>
    <row r="40" spans="1:6" ht="14.25">
      <c r="A40" s="64">
        <v>25</v>
      </c>
      <c r="B40" s="58" t="s">
        <v>65</v>
      </c>
      <c r="C40" s="20" t="s">
        <v>66</v>
      </c>
      <c r="D40" s="14"/>
      <c r="E40" s="15">
        <v>70.39</v>
      </c>
      <c r="F40" s="14"/>
    </row>
    <row r="41" spans="1:6" ht="14.25">
      <c r="A41" s="31">
        <v>26</v>
      </c>
      <c r="B41" s="58" t="s">
        <v>59</v>
      </c>
      <c r="C41" s="20" t="s">
        <v>61</v>
      </c>
      <c r="D41" s="14"/>
      <c r="E41" s="15">
        <v>55.44</v>
      </c>
      <c r="F41" s="14"/>
    </row>
    <row r="42" spans="1:6" ht="14.25">
      <c r="A42" s="29">
        <v>27</v>
      </c>
      <c r="B42" s="57" t="s">
        <v>60</v>
      </c>
      <c r="C42" s="20" t="s">
        <v>62</v>
      </c>
      <c r="D42" s="14"/>
      <c r="E42" s="15">
        <v>104.43</v>
      </c>
      <c r="F42" s="14"/>
    </row>
    <row r="43" spans="1:6" ht="15" thickBot="1">
      <c r="A43" s="31">
        <v>28</v>
      </c>
      <c r="B43" s="59" t="s">
        <v>63</v>
      </c>
      <c r="C43" s="21" t="s">
        <v>64</v>
      </c>
      <c r="D43" s="7"/>
      <c r="E43" s="24">
        <v>63.52</v>
      </c>
      <c r="F43" s="23"/>
    </row>
    <row r="44" spans="1:6" ht="15" thickTop="1">
      <c r="A44" s="28"/>
      <c r="B44" s="65" t="s">
        <v>13</v>
      </c>
      <c r="C44" s="66"/>
      <c r="D44" s="10"/>
      <c r="E44" s="12"/>
      <c r="F44" s="34"/>
    </row>
    <row r="45" spans="1:6" ht="14.25">
      <c r="A45" s="14">
        <v>29</v>
      </c>
      <c r="B45" s="68" t="s">
        <v>14</v>
      </c>
      <c r="C45" s="20" t="s">
        <v>67</v>
      </c>
      <c r="D45" s="14"/>
      <c r="E45" s="15">
        <v>133.88</v>
      </c>
      <c r="F45" s="14"/>
    </row>
    <row r="46" spans="1:6" ht="15" thickBot="1">
      <c r="A46" s="14">
        <v>30</v>
      </c>
      <c r="B46" s="61" t="s">
        <v>68</v>
      </c>
      <c r="C46" s="67" t="s">
        <v>69</v>
      </c>
      <c r="D46" s="14"/>
      <c r="E46" s="15">
        <v>66.62</v>
      </c>
      <c r="F46" s="14"/>
    </row>
    <row r="47" spans="1:6" ht="15" thickTop="1">
      <c r="A47" s="28"/>
      <c r="B47" s="60" t="s">
        <v>15</v>
      </c>
      <c r="C47" s="11"/>
      <c r="D47" s="10"/>
      <c r="E47" s="12"/>
      <c r="F47" s="34"/>
    </row>
    <row r="48" spans="1:6" ht="14.25">
      <c r="A48" s="14">
        <v>31</v>
      </c>
      <c r="B48" s="61" t="s">
        <v>77</v>
      </c>
      <c r="C48" s="20" t="s">
        <v>78</v>
      </c>
      <c r="D48" s="14"/>
      <c r="E48" s="15">
        <v>87.15</v>
      </c>
      <c r="F48" s="14"/>
    </row>
    <row r="49" spans="1:6" ht="15" thickBot="1">
      <c r="A49" s="14">
        <v>32</v>
      </c>
      <c r="B49" s="62" t="s">
        <v>79</v>
      </c>
      <c r="C49" s="21" t="s">
        <v>80</v>
      </c>
      <c r="D49" s="7"/>
      <c r="E49" s="16">
        <v>125.84</v>
      </c>
      <c r="F49" s="7"/>
    </row>
    <row r="50" ht="15" thickTop="1">
      <c r="B50" s="63"/>
    </row>
    <row r="51" ht="14.25">
      <c r="B51" s="63"/>
    </row>
    <row r="52" spans="2:5" ht="14.25">
      <c r="B52" s="63" t="s">
        <v>16</v>
      </c>
      <c r="E52" s="1">
        <f>SUM(E11:E49)</f>
        <v>2795.1299999999997</v>
      </c>
    </row>
    <row r="53" ht="14.25">
      <c r="B53" s="63"/>
    </row>
    <row r="54" ht="14.25">
      <c r="B54" s="69"/>
    </row>
    <row r="55" ht="15" thickBot="1">
      <c r="B55" t="s">
        <v>17</v>
      </c>
    </row>
    <row r="56" spans="1:6" ht="15" thickTop="1">
      <c r="A56" s="4" t="s">
        <v>0</v>
      </c>
      <c r="B56" s="4" t="s">
        <v>1</v>
      </c>
      <c r="C56" s="5" t="s">
        <v>2</v>
      </c>
      <c r="D56" s="4" t="s">
        <v>3</v>
      </c>
      <c r="E56" s="6" t="s">
        <v>4</v>
      </c>
      <c r="F56" s="4" t="s">
        <v>5</v>
      </c>
    </row>
    <row r="57" spans="1:6" ht="17.25" thickBot="1">
      <c r="A57" s="7"/>
      <c r="B57" s="7"/>
      <c r="C57" s="8"/>
      <c r="D57" s="7"/>
      <c r="E57" s="9" t="s">
        <v>10</v>
      </c>
      <c r="F57" s="7"/>
    </row>
    <row r="58" spans="1:6" ht="15" thickTop="1">
      <c r="A58" s="28"/>
      <c r="B58" s="26" t="s">
        <v>30</v>
      </c>
      <c r="C58" s="11"/>
      <c r="D58" s="10"/>
      <c r="E58" s="12"/>
      <c r="F58" s="34"/>
    </row>
    <row r="59" spans="1:6" ht="14.25">
      <c r="A59" s="14">
        <v>1</v>
      </c>
      <c r="B59" s="13"/>
      <c r="C59" s="70" t="s">
        <v>81</v>
      </c>
      <c r="D59" s="35">
        <v>1</v>
      </c>
      <c r="E59" s="47">
        <v>14.15</v>
      </c>
      <c r="F59" s="14"/>
    </row>
    <row r="60" spans="1:6" ht="14.25">
      <c r="A60" s="14">
        <v>2</v>
      </c>
      <c r="B60" s="13"/>
      <c r="C60" s="70" t="s">
        <v>81</v>
      </c>
      <c r="D60" s="35">
        <v>1</v>
      </c>
      <c r="E60" s="47">
        <v>14.15</v>
      </c>
      <c r="F60" s="14"/>
    </row>
    <row r="61" spans="1:6" ht="14.25">
      <c r="A61" s="14">
        <v>3</v>
      </c>
      <c r="B61" s="13"/>
      <c r="C61" s="70" t="s">
        <v>81</v>
      </c>
      <c r="D61" s="35">
        <v>1</v>
      </c>
      <c r="E61" s="47">
        <v>14.15</v>
      </c>
      <c r="F61" s="14"/>
    </row>
    <row r="62" spans="1:6" ht="14.25">
      <c r="A62" s="14">
        <v>4</v>
      </c>
      <c r="B62" s="13"/>
      <c r="C62" s="70" t="s">
        <v>81</v>
      </c>
      <c r="D62" s="35">
        <v>1</v>
      </c>
      <c r="E62" s="47">
        <v>14.15</v>
      </c>
      <c r="F62" s="14"/>
    </row>
    <row r="63" spans="1:6" ht="14.25">
      <c r="A63" s="14">
        <v>5</v>
      </c>
      <c r="B63" s="13"/>
      <c r="C63" s="70" t="s">
        <v>81</v>
      </c>
      <c r="D63" s="35">
        <v>1</v>
      </c>
      <c r="E63" s="47">
        <v>14.15</v>
      </c>
      <c r="F63" s="14"/>
    </row>
    <row r="64" spans="1:6" ht="14.25">
      <c r="A64" s="14">
        <v>6</v>
      </c>
      <c r="B64" s="13"/>
      <c r="C64" s="70" t="s">
        <v>81</v>
      </c>
      <c r="D64" s="35">
        <v>1</v>
      </c>
      <c r="E64" s="47">
        <v>14.15</v>
      </c>
      <c r="F64" s="14"/>
    </row>
    <row r="65" spans="1:6" ht="14.25">
      <c r="A65" s="14">
        <v>7</v>
      </c>
      <c r="B65" s="13"/>
      <c r="C65" s="70" t="s">
        <v>81</v>
      </c>
      <c r="D65" s="35">
        <v>1</v>
      </c>
      <c r="E65" s="47">
        <v>14.15</v>
      </c>
      <c r="F65" s="14"/>
    </row>
    <row r="66" spans="1:6" ht="14.25">
      <c r="A66" s="14">
        <v>8</v>
      </c>
      <c r="B66" s="13"/>
      <c r="C66" s="70" t="s">
        <v>81</v>
      </c>
      <c r="D66" s="35">
        <v>1</v>
      </c>
      <c r="E66" s="47">
        <v>14.15</v>
      </c>
      <c r="F66" s="14"/>
    </row>
    <row r="67" spans="1:6" ht="14.25">
      <c r="A67" s="14">
        <v>9</v>
      </c>
      <c r="B67" s="13"/>
      <c r="C67" s="70" t="s">
        <v>81</v>
      </c>
      <c r="D67" s="35">
        <v>1</v>
      </c>
      <c r="E67" s="47">
        <v>14.15</v>
      </c>
      <c r="F67" s="14"/>
    </row>
    <row r="68" spans="1:6" ht="14.25">
      <c r="A68" s="14">
        <v>10</v>
      </c>
      <c r="B68" s="13"/>
      <c r="C68" s="70" t="s">
        <v>81</v>
      </c>
      <c r="D68" s="35">
        <v>1</v>
      </c>
      <c r="E68" s="47">
        <v>14.15</v>
      </c>
      <c r="F68" s="14"/>
    </row>
    <row r="69" spans="1:6" ht="14.25">
      <c r="A69" s="14">
        <v>11</v>
      </c>
      <c r="B69" s="13"/>
      <c r="C69" s="70" t="s">
        <v>81</v>
      </c>
      <c r="D69" s="35">
        <v>1</v>
      </c>
      <c r="E69" s="47">
        <v>14.15</v>
      </c>
      <c r="F69" s="14"/>
    </row>
    <row r="70" spans="1:6" ht="14.25">
      <c r="A70" s="14">
        <v>12</v>
      </c>
      <c r="B70" s="13"/>
      <c r="C70" s="70" t="s">
        <v>82</v>
      </c>
      <c r="D70" s="35">
        <v>1</v>
      </c>
      <c r="E70" s="47">
        <v>14.15</v>
      </c>
      <c r="F70" s="14"/>
    </row>
    <row r="71" spans="1:6" ht="14.25">
      <c r="A71" s="14">
        <v>13</v>
      </c>
      <c r="B71" s="13"/>
      <c r="C71" s="70" t="s">
        <v>82</v>
      </c>
      <c r="D71" s="35">
        <v>1</v>
      </c>
      <c r="E71" s="47">
        <v>14.15</v>
      </c>
      <c r="F71" s="14"/>
    </row>
    <row r="72" spans="1:6" ht="14.25">
      <c r="A72" s="14">
        <v>14</v>
      </c>
      <c r="B72" s="13"/>
      <c r="C72" s="70" t="s">
        <v>82</v>
      </c>
      <c r="D72" s="35">
        <v>1</v>
      </c>
      <c r="E72" s="47">
        <v>14.15</v>
      </c>
      <c r="F72" s="14"/>
    </row>
    <row r="73" spans="1:6" ht="14.25">
      <c r="A73" s="14">
        <v>15</v>
      </c>
      <c r="B73" s="13"/>
      <c r="C73" s="70" t="s">
        <v>82</v>
      </c>
      <c r="D73" s="35">
        <v>1</v>
      </c>
      <c r="E73" s="47">
        <v>14.15</v>
      </c>
      <c r="F73" s="14"/>
    </row>
    <row r="74" spans="1:6" ht="14.25">
      <c r="A74" s="14">
        <v>16</v>
      </c>
      <c r="B74" s="13"/>
      <c r="C74" s="70" t="s">
        <v>82</v>
      </c>
      <c r="D74" s="35">
        <v>1</v>
      </c>
      <c r="E74" s="47">
        <v>14.15</v>
      </c>
      <c r="F74" s="14"/>
    </row>
    <row r="75" spans="1:6" ht="14.25">
      <c r="A75" s="14">
        <v>17</v>
      </c>
      <c r="B75" s="13"/>
      <c r="C75" s="70" t="s">
        <v>82</v>
      </c>
      <c r="D75" s="35">
        <v>1</v>
      </c>
      <c r="E75" s="47">
        <v>14.15</v>
      </c>
      <c r="F75" s="14"/>
    </row>
    <row r="76" spans="1:6" ht="14.25">
      <c r="A76" s="14">
        <v>18</v>
      </c>
      <c r="B76" s="13"/>
      <c r="C76" s="70" t="s">
        <v>82</v>
      </c>
      <c r="D76" s="35">
        <v>1</v>
      </c>
      <c r="E76" s="47">
        <v>14.15</v>
      </c>
      <c r="F76" s="14"/>
    </row>
    <row r="77" spans="1:6" ht="14.25">
      <c r="A77" s="14">
        <v>19</v>
      </c>
      <c r="B77" s="13"/>
      <c r="C77" s="70" t="s">
        <v>82</v>
      </c>
      <c r="D77" s="35">
        <v>1</v>
      </c>
      <c r="E77" s="47">
        <v>14.15</v>
      </c>
      <c r="F77" s="14"/>
    </row>
    <row r="78" spans="1:6" ht="14.25">
      <c r="A78" s="14">
        <v>20</v>
      </c>
      <c r="B78" s="13"/>
      <c r="C78" s="70" t="s">
        <v>82</v>
      </c>
      <c r="D78" s="35">
        <v>1</v>
      </c>
      <c r="E78" s="47">
        <v>14.15</v>
      </c>
      <c r="F78" s="14"/>
    </row>
    <row r="79" spans="1:6" ht="14.25">
      <c r="A79" s="14">
        <v>21</v>
      </c>
      <c r="B79" s="13"/>
      <c r="C79" s="70" t="s">
        <v>82</v>
      </c>
      <c r="D79" s="35">
        <v>1</v>
      </c>
      <c r="E79" s="47">
        <v>14.15</v>
      </c>
      <c r="F79" s="14"/>
    </row>
    <row r="80" spans="1:6" ht="14.25">
      <c r="A80" s="14">
        <v>22</v>
      </c>
      <c r="B80" s="13"/>
      <c r="C80" s="70" t="s">
        <v>82</v>
      </c>
      <c r="D80" s="35">
        <v>1</v>
      </c>
      <c r="E80" s="47">
        <v>14.15</v>
      </c>
      <c r="F80" s="14"/>
    </row>
    <row r="81" spans="1:6" ht="14.25">
      <c r="A81" s="14">
        <v>23</v>
      </c>
      <c r="B81" s="13"/>
      <c r="C81" s="70" t="s">
        <v>82</v>
      </c>
      <c r="D81" s="35">
        <v>1</v>
      </c>
      <c r="E81" s="47">
        <v>14.15</v>
      </c>
      <c r="F81" s="14"/>
    </row>
    <row r="82" spans="1:6" ht="14.25">
      <c r="A82" s="14">
        <v>24</v>
      </c>
      <c r="B82" s="13"/>
      <c r="C82" s="70" t="s">
        <v>82</v>
      </c>
      <c r="D82" s="35">
        <v>1</v>
      </c>
      <c r="E82" s="47">
        <v>14.15</v>
      </c>
      <c r="F82" s="14"/>
    </row>
    <row r="83" spans="1:6" ht="14.25">
      <c r="A83" s="14">
        <v>25</v>
      </c>
      <c r="B83" s="13"/>
      <c r="C83" s="70" t="s">
        <v>82</v>
      </c>
      <c r="D83" s="35">
        <v>1</v>
      </c>
      <c r="E83" s="47">
        <v>14.15</v>
      </c>
      <c r="F83" s="14"/>
    </row>
    <row r="84" spans="1:6" ht="15" thickBot="1">
      <c r="A84" s="14">
        <v>26</v>
      </c>
      <c r="B84" s="13"/>
      <c r="C84" s="70" t="s">
        <v>82</v>
      </c>
      <c r="D84" s="35">
        <v>1</v>
      </c>
      <c r="E84" s="47">
        <v>14.15</v>
      </c>
      <c r="F84" s="14"/>
    </row>
    <row r="85" spans="1:6" ht="15" hidden="1" thickTop="1">
      <c r="A85" s="28"/>
      <c r="B85" s="36" t="s">
        <v>18</v>
      </c>
      <c r="C85" s="11"/>
      <c r="D85" s="10"/>
      <c r="E85" s="12"/>
      <c r="F85" s="34"/>
    </row>
    <row r="86" spans="1:6" ht="15" hidden="1" thickTop="1">
      <c r="A86" s="14">
        <v>102</v>
      </c>
      <c r="B86" s="39" t="s">
        <v>27</v>
      </c>
      <c r="C86" s="20" t="s">
        <v>28</v>
      </c>
      <c r="D86" s="14"/>
      <c r="E86" s="15">
        <v>72.4</v>
      </c>
      <c r="F86" s="14"/>
    </row>
    <row r="87" spans="1:6" ht="15" hidden="1" thickTop="1">
      <c r="A87" s="14">
        <v>103</v>
      </c>
      <c r="B87" s="37" t="s">
        <v>21</v>
      </c>
      <c r="C87" s="20" t="s">
        <v>19</v>
      </c>
      <c r="D87" s="14"/>
      <c r="E87" s="15">
        <v>17</v>
      </c>
      <c r="F87" s="14"/>
    </row>
    <row r="88" spans="1:6" ht="15" thickTop="1">
      <c r="A88" s="28"/>
      <c r="B88" s="10" t="s">
        <v>24</v>
      </c>
      <c r="C88" s="11"/>
      <c r="D88" s="10"/>
      <c r="E88" s="12"/>
      <c r="F88" s="34"/>
    </row>
    <row r="89" spans="1:6" ht="14.25">
      <c r="A89" s="14">
        <v>27</v>
      </c>
      <c r="B89" s="42" t="s">
        <v>104</v>
      </c>
      <c r="C89" s="20" t="s">
        <v>83</v>
      </c>
      <c r="D89" s="14">
        <v>1</v>
      </c>
      <c r="E89" s="15">
        <v>14.15</v>
      </c>
      <c r="F89" s="14"/>
    </row>
    <row r="90" spans="1:6" ht="14.25">
      <c r="A90" s="14">
        <v>28</v>
      </c>
      <c r="B90" s="42" t="s">
        <v>23</v>
      </c>
      <c r="C90" s="20" t="s">
        <v>84</v>
      </c>
      <c r="D90" s="14">
        <v>2</v>
      </c>
      <c r="E90" s="15">
        <v>28.3</v>
      </c>
      <c r="F90" s="14"/>
    </row>
    <row r="91" spans="1:6" ht="14.25">
      <c r="A91" s="14">
        <v>29</v>
      </c>
      <c r="B91" s="42" t="s">
        <v>85</v>
      </c>
      <c r="C91" s="20" t="s">
        <v>86</v>
      </c>
      <c r="D91" s="14">
        <v>1</v>
      </c>
      <c r="E91" s="15">
        <v>14.15</v>
      </c>
      <c r="F91" s="14"/>
    </row>
    <row r="92" spans="1:6" ht="14.25">
      <c r="A92" s="14">
        <v>30</v>
      </c>
      <c r="B92" s="42" t="s">
        <v>87</v>
      </c>
      <c r="C92" s="20" t="s">
        <v>88</v>
      </c>
      <c r="D92" s="14">
        <v>1</v>
      </c>
      <c r="E92" s="15">
        <v>14.15</v>
      </c>
      <c r="F92" s="14"/>
    </row>
    <row r="93" spans="1:6" ht="15" thickBot="1">
      <c r="A93" s="14">
        <v>31</v>
      </c>
      <c r="B93" s="42" t="s">
        <v>89</v>
      </c>
      <c r="C93" s="20" t="s">
        <v>90</v>
      </c>
      <c r="D93" s="14">
        <v>1</v>
      </c>
      <c r="E93" s="15">
        <v>14.15</v>
      </c>
      <c r="F93" s="14"/>
    </row>
    <row r="94" spans="1:6" ht="15" thickTop="1">
      <c r="A94" s="28"/>
      <c r="B94" s="41" t="s">
        <v>25</v>
      </c>
      <c r="C94" s="11"/>
      <c r="D94" s="10"/>
      <c r="E94" s="12"/>
      <c r="F94" s="34"/>
    </row>
    <row r="95" spans="1:6" ht="14.25">
      <c r="A95" s="14">
        <v>32</v>
      </c>
      <c r="B95" s="38" t="s">
        <v>94</v>
      </c>
      <c r="C95" s="43" t="s">
        <v>92</v>
      </c>
      <c r="D95" s="14">
        <v>1</v>
      </c>
      <c r="E95" s="15">
        <v>28.85</v>
      </c>
      <c r="F95" s="14"/>
    </row>
    <row r="96" spans="1:6" ht="14.25">
      <c r="A96" s="14">
        <v>33</v>
      </c>
      <c r="B96" s="38" t="s">
        <v>93</v>
      </c>
      <c r="C96" s="20" t="s">
        <v>95</v>
      </c>
      <c r="D96" s="14">
        <v>2</v>
      </c>
      <c r="E96" s="15">
        <v>14.15</v>
      </c>
      <c r="F96" s="14"/>
    </row>
    <row r="97" spans="1:6" ht="14.25">
      <c r="A97" s="14">
        <v>34</v>
      </c>
      <c r="B97" s="38" t="s">
        <v>97</v>
      </c>
      <c r="C97" s="20" t="s">
        <v>96</v>
      </c>
      <c r="D97" s="14">
        <v>1</v>
      </c>
      <c r="E97" s="15">
        <v>14.15</v>
      </c>
      <c r="F97" s="14"/>
    </row>
    <row r="98" spans="1:6" ht="14.25">
      <c r="A98" s="14">
        <v>35</v>
      </c>
      <c r="B98" s="38" t="s">
        <v>98</v>
      </c>
      <c r="C98" s="20" t="s">
        <v>99</v>
      </c>
      <c r="D98" s="14">
        <v>1</v>
      </c>
      <c r="E98" s="15">
        <v>14.15</v>
      </c>
      <c r="F98" s="14"/>
    </row>
    <row r="99" spans="1:6" ht="15" thickBot="1">
      <c r="A99" s="14">
        <v>36</v>
      </c>
      <c r="B99" s="38" t="s">
        <v>100</v>
      </c>
      <c r="C99" s="20" t="s">
        <v>101</v>
      </c>
      <c r="D99" s="14">
        <v>1</v>
      </c>
      <c r="E99" s="15">
        <v>28.3</v>
      </c>
      <c r="F99" s="14"/>
    </row>
    <row r="100" spans="1:6" ht="15.75" thickBot="1" thickTop="1">
      <c r="A100" s="28"/>
      <c r="B100" s="81" t="s">
        <v>26</v>
      </c>
      <c r="C100" s="11"/>
      <c r="D100" s="10"/>
      <c r="E100" s="12"/>
      <c r="F100" s="34"/>
    </row>
    <row r="101" spans="1:6" ht="15" thickTop="1">
      <c r="A101" s="28"/>
      <c r="B101" s="40" t="s">
        <v>29</v>
      </c>
      <c r="C101" s="11"/>
      <c r="D101" s="10"/>
      <c r="E101" s="12"/>
      <c r="F101" s="34"/>
    </row>
    <row r="102" spans="1:6" ht="14.25">
      <c r="A102" s="14">
        <v>37</v>
      </c>
      <c r="B102" s="73" t="s">
        <v>102</v>
      </c>
      <c r="C102" s="74" t="s">
        <v>91</v>
      </c>
      <c r="D102" s="75"/>
      <c r="E102" s="76">
        <v>46.14</v>
      </c>
      <c r="F102" s="14"/>
    </row>
    <row r="103" spans="1:6" ht="15" thickBot="1">
      <c r="A103" s="7">
        <v>38</v>
      </c>
      <c r="B103" s="71" t="s">
        <v>20</v>
      </c>
      <c r="C103" s="48" t="s">
        <v>22</v>
      </c>
      <c r="D103" s="72">
        <v>30</v>
      </c>
      <c r="E103" s="49">
        <v>82.25</v>
      </c>
      <c r="F103" s="7"/>
    </row>
    <row r="104" spans="1:5" ht="15" thickTop="1">
      <c r="A104" s="82" t="s">
        <v>107</v>
      </c>
      <c r="B104" s="82"/>
      <c r="E104" s="1">
        <f>SUM(E59:E103)</f>
        <v>770.1899999999998</v>
      </c>
    </row>
  </sheetData>
  <sheetProtection/>
  <printOptions/>
  <pageMargins left="0.7" right="0.7" top="0.37" bottom="0.48" header="0.2" footer="0.17"/>
  <pageSetup horizontalDpi="600" verticalDpi="600" orientation="portrait" paperSize="9" scale="94" r:id="rId1"/>
  <rowBreaks count="2" manualBreakCount="2">
    <brk id="53" max="25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Mira</cp:lastModifiedBy>
  <cp:lastPrinted>2008-10-29T08:47:24Z</cp:lastPrinted>
  <dcterms:created xsi:type="dcterms:W3CDTF">2007-12-21T11:39:12Z</dcterms:created>
  <dcterms:modified xsi:type="dcterms:W3CDTF">2008-10-29T08:47:37Z</dcterms:modified>
  <cp:category/>
  <cp:version/>
  <cp:contentType/>
  <cp:contentStatus/>
</cp:coreProperties>
</file>